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<sst xmlns="http://schemas.openxmlformats.org/spreadsheetml/2006/main" count="133" uniqueCount="62">
  <si>
    <t>業務委託費内訳書</t>
  </si>
  <si>
    <t>住　　　　所</t>
  </si>
  <si>
    <t>商号又は名称</t>
  </si>
  <si>
    <t>代 表 者 名</t>
  </si>
  <si>
    <t>業 務 名</t>
  </si>
  <si>
    <t>Ｒ３波土　宍喰漁港海岸　海・宍喰浦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</si>
  <si>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</si>
  <si>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</si>
  <si>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</si>
  <si>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</si>
  <si>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</si>
  <si>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</si>
  <si>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</si>
  <si>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</si>
  <si>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</si>
  <si>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</si>
  <si>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</si>
  <si>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</si>
  <si>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</si>
  <si>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ｻﾝﾌﾟﾘﾝｸﾞ</t>
  </si>
  <si>
    <t>固定ﾋﾟｽﾄﾝ式ｼﾝｳｫｰﾙｻﾝﾌﾟﾗｰ</t>
  </si>
  <si>
    <t>本</t>
  </si>
  <si>
    <t>ｻｳﾝﾃﾞｨﾝｸﾞ及び原位置試験</t>
  </si>
  <si>
    <t>標準貫入試験</t>
  </si>
  <si>
    <t>回</t>
  </si>
  <si>
    <t>総合解析</t>
  </si>
  <si>
    <t>解析等調査</t>
  </si>
  <si>
    <t xml:space="preserve">室内土質試験　</t>
  </si>
  <si>
    <t>電子成果品作成費</t>
  </si>
  <si>
    <t>電子成果品作成費(機械ﾎﾞｰﾘﾝｸﾞ)</t>
  </si>
  <si>
    <t>検定費等</t>
  </si>
  <si>
    <t>間接調査費</t>
  </si>
  <si>
    <t>運搬費</t>
  </si>
  <si>
    <t>運搬費
　（設置１回、撤去１回、移設３回）</t>
  </si>
  <si>
    <t>準備費</t>
  </si>
  <si>
    <t>準備及び跡片付け
　（Ｎ＝１業務）</t>
  </si>
  <si>
    <t>調査孔閉塞
　（Ｎ＝４本）</t>
  </si>
  <si>
    <t>給水費(ﾎﾟﾝﾌﾟ運転)
　（Ｎ＝４箇所）</t>
  </si>
  <si>
    <t>仮設費</t>
  </si>
  <si>
    <t>足場仮設
　（Ｎ＝４箇所）</t>
  </si>
  <si>
    <t>安全費</t>
  </si>
  <si>
    <t>環境保全(仮囲い)
　（Ｎ＝４箇所）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</si>
  <si>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</si>
  <si>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</si>
  <si>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</si>
  <si>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</si>
  <si>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</si>
  <si>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</si>
  <si>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</si>
  <si>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直接業務費</t>
  </si>
  <si>
    <t>解析等調査
　（Ｎ＝４本）</t>
  </si>
  <si>
    <t>共通</t>
  </si>
  <si>
    <t>打合せ等</t>
  </si>
  <si>
    <t>打合せ
　（中間１回）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</si>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</sst>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G12+G21+G23+G29+G31+G33+G35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22.0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17</v>
      </c>
      <c r="F17" s="13" t="n">
        <v>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16</v>
      </c>
      <c r="E18" s="12" t="s">
        <v>17</v>
      </c>
      <c r="F18" s="13" t="n">
        <v>6.0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16</v>
      </c>
      <c r="E19" s="12" t="s">
        <v>17</v>
      </c>
      <c r="F19" s="13" t="n">
        <v>9.0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16</v>
      </c>
      <c r="E20" s="12" t="s">
        <v>17</v>
      </c>
      <c r="F20" s="13" t="n">
        <v>7.0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19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20</v>
      </c>
      <c r="E22" s="12" t="s">
        <v>21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22</v>
      </c>
      <c r="D23" s="11"/>
      <c r="E23" s="12" t="s">
        <v>13</v>
      </c>
      <c r="F23" s="13" t="n">
        <v>1.0</v>
      </c>
      <c r="G23" s="15">
        <f>G24+G25+G26+G27+G28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23</v>
      </c>
      <c r="E24" s="12" t="s">
        <v>24</v>
      </c>
      <c r="F24" s="13" t="n">
        <v>17.0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23</v>
      </c>
      <c r="E25" s="12" t="s">
        <v>24</v>
      </c>
      <c r="F25" s="13" t="n">
        <v>13.0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23</v>
      </c>
      <c r="E26" s="12" t="s">
        <v>24</v>
      </c>
      <c r="F26" s="13" t="n">
        <v>29.0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23</v>
      </c>
      <c r="E27" s="12" t="s">
        <v>24</v>
      </c>
      <c r="F27" s="13" t="n">
        <v>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23</v>
      </c>
      <c r="E28" s="12" t="s">
        <v>24</v>
      </c>
      <c r="F28" s="13" t="n">
        <v>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26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27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28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29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30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30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31</v>
      </c>
      <c r="C37" s="11"/>
      <c r="D37" s="11"/>
      <c r="E37" s="12" t="s">
        <v>13</v>
      </c>
      <c r="F37" s="13" t="n">
        <v>1.0</v>
      </c>
      <c r="G37" s="15">
        <f>G38+G40+G44+G46+G48+G50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32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33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34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35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36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37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38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39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40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41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42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43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44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44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45</v>
      </c>
      <c r="B52" s="11"/>
      <c r="C52" s="11"/>
      <c r="D52" s="11"/>
      <c r="E52" s="12" t="s">
        <v>13</v>
      </c>
      <c r="F52" s="13" t="n">
        <v>1.0</v>
      </c>
      <c r="G52" s="15">
        <f>G10</f>
      </c>
      <c r="I52" s="17" t="n">
        <v>43.0</v>
      </c>
      <c r="J52" s="18"/>
    </row>
    <row r="53" ht="42.0" customHeight="true">
      <c r="A53" s="10" t="s">
        <v>46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/>
    </row>
    <row r="54" ht="42.0" customHeight="true">
      <c r="A54" s="10"/>
      <c r="B54" s="11" t="s">
        <v>47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48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 t="s">
        <v>26</v>
      </c>
      <c r="B56" s="11"/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1.0</v>
      </c>
    </row>
    <row r="57" ht="42.0" customHeight="true">
      <c r="A57" s="10"/>
      <c r="B57" s="11" t="s">
        <v>49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26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50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 t="s">
        <v>51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1.0</v>
      </c>
    </row>
    <row r="61" ht="42.0" customHeight="true">
      <c r="A61" s="10"/>
      <c r="B61" s="11" t="s">
        <v>51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52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53</v>
      </c>
      <c r="E63" s="12" t="s">
        <v>54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 t="s">
        <v>55</v>
      </c>
      <c r="B64" s="11"/>
      <c r="C64" s="11"/>
      <c r="D64" s="11"/>
      <c r="E64" s="12" t="s">
        <v>13</v>
      </c>
      <c r="F64" s="13" t="n">
        <v>1.0</v>
      </c>
      <c r="G64" s="15">
        <f>G56+G60</f>
      </c>
      <c r="I64" s="17" t="n">
        <v>55.0</v>
      </c>
      <c r="J64" s="18"/>
    </row>
    <row r="65" ht="42.0" customHeight="true">
      <c r="A65" s="10" t="s">
        <v>56</v>
      </c>
      <c r="B65" s="11"/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/>
    </row>
    <row r="66" ht="42.0" customHeight="true">
      <c r="A66" s="10" t="s">
        <v>57</v>
      </c>
      <c r="B66" s="11"/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58</v>
      </c>
      <c r="B67" s="11"/>
      <c r="C67" s="11"/>
      <c r="D67" s="11"/>
      <c r="E67" s="12" t="s">
        <v>13</v>
      </c>
      <c r="F67" s="13" t="n">
        <v>1.0</v>
      </c>
      <c r="G67" s="15">
        <f>G64+G65+G66</f>
      </c>
      <c r="I67" s="17" t="n">
        <v>58.0</v>
      </c>
      <c r="J67" s="18"/>
    </row>
    <row r="68" ht="42.0" customHeight="true">
      <c r="A68" s="10" t="s">
        <v>59</v>
      </c>
      <c r="B68" s="11"/>
      <c r="C68" s="11"/>
      <c r="D68" s="11"/>
      <c r="E68" s="12" t="s">
        <v>13</v>
      </c>
      <c r="F68" s="13" t="n">
        <v>1.0</v>
      </c>
      <c r="G68" s="15">
        <f>G55+G67</f>
      </c>
      <c r="I68" s="17" t="n">
        <v>59.0</v>
      </c>
      <c r="J68" s="18" t="n">
        <v>30.0</v>
      </c>
    </row>
    <row r="69" ht="42.0" customHeight="true">
      <c r="A69" s="19" t="s">
        <v>60</v>
      </c>
      <c r="B69" s="20"/>
      <c r="C69" s="20"/>
      <c r="D69" s="20"/>
      <c r="E69" s="21" t="s">
        <v>61</v>
      </c>
      <c r="F69" s="22" t="s">
        <v>61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C23:D23"/>
    <mergeCell ref="D24"/>
    <mergeCell ref="D25"/>
    <mergeCell ref="D26"/>
    <mergeCell ref="D27"/>
    <mergeCell ref="D28"/>
    <mergeCell ref="C29:D29"/>
    <mergeCell ref="D30"/>
    <mergeCell ref="C31:D31"/>
    <mergeCell ref="D32"/>
    <mergeCell ref="C33:D33"/>
    <mergeCell ref="D34"/>
    <mergeCell ref="C35:D35"/>
    <mergeCell ref="D36"/>
    <mergeCell ref="B37:D37"/>
    <mergeCell ref="C38:D38"/>
    <mergeCell ref="D39"/>
    <mergeCell ref="C40:D40"/>
    <mergeCell ref="D41"/>
    <mergeCell ref="D42"/>
    <mergeCell ref="D43"/>
    <mergeCell ref="C44:D44"/>
    <mergeCell ref="D45"/>
    <mergeCell ref="C46:D46"/>
    <mergeCell ref="D47"/>
    <mergeCell ref="C48:D48"/>
    <mergeCell ref="D49"/>
    <mergeCell ref="C50:D50"/>
    <mergeCell ref="D51"/>
    <mergeCell ref="A52:D52"/>
    <mergeCell ref="A53:D53"/>
    <mergeCell ref="B54:D54"/>
    <mergeCell ref="A55:D55"/>
    <mergeCell ref="A56:D56"/>
    <mergeCell ref="B57:D57"/>
    <mergeCell ref="C58:D58"/>
    <mergeCell ref="D59"/>
    <mergeCell ref="A60:D60"/>
    <mergeCell ref="B61:D61"/>
    <mergeCell ref="C62:D62"/>
    <mergeCell ref="D63"/>
    <mergeCell ref="A64:D64"/>
    <mergeCell ref="A65:D65"/>
    <mergeCell ref="A66:D66"/>
    <mergeCell ref="A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2021-06-04T08:25:06Z</dcterms:created>
  <dc:creator>Apache POI</dc:creator>
</cp:coreProperties>
</file>